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家庭档案!$A$3:$G$56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<sst xmlns="http://schemas.openxmlformats.org/spreadsheetml/2006/main" count="215" uniqueCount="71">
  <si>
    <t>2025年5月九龙岗镇农村特困人员（分散供养）生活补助金　　　　　　　　　　　　　　　　　　　　　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</si>
  <si>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</si>
  <si>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</si>
  <si>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</si>
  <si>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</si>
  <si>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</si>
  <si>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</si>
  <si>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</si>
  <si>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</si>
  <si>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王明友</t>
  </si>
  <si>
    <t>男</t>
  </si>
  <si>
    <t>大通区九龙岗镇曹店村</t>
  </si>
  <si>
    <t>农村特困人员分散供养</t>
  </si>
  <si>
    <t>吴化龙</t>
  </si>
  <si>
    <t>常金义</t>
  </si>
  <si>
    <t>吴德邦</t>
  </si>
  <si>
    <t>崔怀波</t>
  </si>
  <si>
    <t>吴化埂</t>
  </si>
  <si>
    <t>吴怀平</t>
  </si>
  <si>
    <t>端家华</t>
  </si>
  <si>
    <t>崔忠明</t>
  </si>
  <si>
    <t>王现伟</t>
  </si>
  <si>
    <t>张奎典</t>
  </si>
  <si>
    <t>大通区九龙岗镇陈巷村</t>
  </si>
  <si>
    <t>吴怀成</t>
  </si>
  <si>
    <t>王宗华</t>
  </si>
  <si>
    <t>女</t>
  </si>
  <si>
    <t>张树全</t>
  </si>
  <si>
    <t>张友新</t>
  </si>
  <si>
    <t>涂义成</t>
  </si>
  <si>
    <t>陈洪海</t>
  </si>
  <si>
    <t>杨士国</t>
  </si>
  <si>
    <t>王祥周</t>
  </si>
  <si>
    <t>大通区九龙岗镇方岗村</t>
  </si>
  <si>
    <t>王祥安</t>
  </si>
  <si>
    <t>吴怀进</t>
  </si>
  <si>
    <t>徐长江</t>
  </si>
  <si>
    <t>徐作朋</t>
  </si>
  <si>
    <t>方敏</t>
  </si>
  <si>
    <t>刘长海</t>
  </si>
  <si>
    <t>大通区九龙岗镇九龙岗村</t>
  </si>
  <si>
    <t>曹安国</t>
  </si>
  <si>
    <t>周庆付</t>
  </si>
  <si>
    <t>朱德友</t>
  </si>
  <si>
    <t>曹长迈</t>
  </si>
  <si>
    <t>吴本焕</t>
  </si>
  <si>
    <t>吴庆志</t>
  </si>
  <si>
    <t>陈孝中</t>
  </si>
  <si>
    <t>曹安好</t>
  </si>
  <si>
    <t>刘长喜</t>
  </si>
  <si>
    <t>李传清</t>
  </si>
  <si>
    <t>曹安和</t>
  </si>
  <si>
    <t>吴怀芬</t>
  </si>
  <si>
    <t>吴化军</t>
  </si>
  <si>
    <t>吴德碱</t>
  </si>
  <si>
    <t>王立如</t>
  </si>
  <si>
    <t>赵庆林</t>
  </si>
  <si>
    <t>陈忠利</t>
  </si>
  <si>
    <t>陈道金</t>
  </si>
  <si>
    <t>王传标</t>
  </si>
  <si>
    <t>大通区九龙岗镇王楼村</t>
  </si>
  <si>
    <t>王立福</t>
  </si>
  <si>
    <t>王传刘</t>
  </si>
  <si>
    <t>颜庆雷</t>
  </si>
  <si>
    <t>王立足</t>
  </si>
  <si>
    <t>王热闹</t>
  </si>
  <si>
    <t>宗友山</t>
  </si>
  <si>
    <t>大通区九龙岗镇魏嘴村</t>
  </si>
  <si>
    <t>宗玉龙</t>
  </si>
  <si>
    <t>合计</t>
  </si>
  <si>
    <t>监督电话：0554-2519466(大通区民政局）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</si>
</sst>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黑体"/>
      <charset val="134"/>
    </font>
    <font>
      <b/>
      <sz val="10"/>
      <color indexed="8"/>
      <name val="宋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42" fontId="12" fillId="0" borderId="0" applyFont="0" applyFill="0" applyBorder="0" applyAlignment="0" applyProtection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Border="1" applyAlignment="1">
      <alignment horizontal="center" vertical="center" wrapText="1"/>
    </xf>
    <xf numFmtId="0" fontId="4" fillId="2" borderId="0" xfId="51" applyFont="1" applyFill="1" applyAlignment="1">
      <alignment horizontal="left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2" fillId="2" borderId="2" xfId="51" applyFont="1" applyFill="1" applyBorder="1" applyAlignment="1">
      <alignment horizontal="center" vertical="center"/>
    </xf>
    <xf numFmtId="0" fontId="2" fillId="2" borderId="3" xfId="51" applyFont="1" applyFill="1" applyBorder="1" applyAlignment="1">
      <alignment horizontal="center" vertical="center"/>
    </xf>
    <xf numFmtId="0" fontId="2" fillId="2" borderId="4" xfId="51" applyFont="1" applyFill="1" applyBorder="1" applyAlignment="1">
      <alignment horizontal="center" vertical="center"/>
    </xf>
    <xf numFmtId="0" fontId="2" fillId="2" borderId="1" xfId="5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 [0]" xfId="53"/>
    <cellStyle name="Comma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showGridLines="0" tabSelected="1" workbookViewId="0">
      <selection activeCell="K43" sqref="K43"/>
    </sheetView>
  </sheetViews>
  <sheetFormatPr defaultColWidth="9" defaultRowHeight="13.5" outlineLevelCol="6"/>
  <cols>
    <col min="1" max="1" width="6.875" style="4" customWidth="1"/>
    <col min="2" max="2" width="8.75" style="4" customWidth="1"/>
    <col min="3" max="3" width="5.75" style="4" customWidth="1"/>
    <col min="4" max="4" width="24.375" style="4" customWidth="1"/>
    <col min="5" max="5" width="21.875" style="4" customWidth="1"/>
    <col min="6" max="6" width="6.375" style="4" customWidth="1"/>
    <col min="7" max="7" width="10.25" style="4" customWidth="1"/>
  </cols>
  <sheetData>
    <row r="1" s="1" customFormat="1" ht="36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16" customHeight="1" spans="1:7">
      <c r="A2" s="6" t="s">
        <v>1</v>
      </c>
      <c r="B2" s="6"/>
      <c r="C2" s="6"/>
      <c r="D2" s="6"/>
      <c r="E2" s="6"/>
      <c r="F2" s="6"/>
      <c r="G2" s="6"/>
    </row>
    <row r="3" s="2" customFormat="1" ht="32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="3" customFormat="1" ht="20.5" customHeight="1" spans="1:7">
      <c r="A4" s="8">
        <f>ROW()-3</f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>
        <v>1</v>
      </c>
      <c r="G4" s="8">
        <v>800</v>
      </c>
    </row>
    <row r="5" s="3" customFormat="1" ht="20.5" customHeight="1" spans="1:7">
      <c r="A5" s="8">
        <f>ROW()-3</f>
        <v>2</v>
      </c>
      <c r="B5" s="9" t="s">
        <v>13</v>
      </c>
      <c r="C5" s="9" t="s">
        <v>10</v>
      </c>
      <c r="D5" s="9" t="s">
        <v>11</v>
      </c>
      <c r="E5" s="9" t="s">
        <v>12</v>
      </c>
      <c r="F5" s="9">
        <v>1</v>
      </c>
      <c r="G5" s="8">
        <v>800</v>
      </c>
    </row>
    <row r="6" s="3" customFormat="1" ht="20.5" customHeight="1" spans="1:7">
      <c r="A6" s="8">
        <f>ROW()-3</f>
        <v>3</v>
      </c>
      <c r="B6" s="9" t="s">
        <v>14</v>
      </c>
      <c r="C6" s="9" t="s">
        <v>10</v>
      </c>
      <c r="D6" s="9" t="s">
        <v>11</v>
      </c>
      <c r="E6" s="9" t="s">
        <v>12</v>
      </c>
      <c r="F6" s="9">
        <v>1</v>
      </c>
      <c r="G6" s="8">
        <v>800</v>
      </c>
    </row>
    <row r="7" s="3" customFormat="1" ht="20.5" customHeight="1" spans="1:7">
      <c r="A7" s="8">
        <f>ROW()-3</f>
        <v>4</v>
      </c>
      <c r="B7" s="9" t="s">
        <v>15</v>
      </c>
      <c r="C7" s="9" t="s">
        <v>10</v>
      </c>
      <c r="D7" s="9" t="s">
        <v>11</v>
      </c>
      <c r="E7" s="9" t="s">
        <v>12</v>
      </c>
      <c r="F7" s="9">
        <v>1</v>
      </c>
      <c r="G7" s="8">
        <v>800</v>
      </c>
    </row>
    <row r="8" s="3" customFormat="1" ht="20.5" customHeight="1" spans="1:7">
      <c r="A8" s="8">
        <f>ROW()-3</f>
        <v>5</v>
      </c>
      <c r="B8" s="9" t="s">
        <v>16</v>
      </c>
      <c r="C8" s="9" t="s">
        <v>10</v>
      </c>
      <c r="D8" s="9" t="s">
        <v>11</v>
      </c>
      <c r="E8" s="9" t="s">
        <v>12</v>
      </c>
      <c r="F8" s="9">
        <v>1</v>
      </c>
      <c r="G8" s="8">
        <v>800</v>
      </c>
    </row>
    <row r="9" s="3" customFormat="1" ht="20.5" customHeight="1" spans="1:7">
      <c r="A9" s="8">
        <f t="shared" ref="A9:A18" si="0">ROW()-3</f>
        <v>6</v>
      </c>
      <c r="B9" s="9" t="s">
        <v>17</v>
      </c>
      <c r="C9" s="9" t="s">
        <v>10</v>
      </c>
      <c r="D9" s="9" t="s">
        <v>11</v>
      </c>
      <c r="E9" s="9" t="s">
        <v>12</v>
      </c>
      <c r="F9" s="9">
        <v>1</v>
      </c>
      <c r="G9" s="8">
        <v>800</v>
      </c>
    </row>
    <row r="10" s="3" customFormat="1" ht="20.5" customHeight="1" spans="1:7">
      <c r="A10" s="8">
        <f t="shared" si="0"/>
        <v>7</v>
      </c>
      <c r="B10" s="9" t="s">
        <v>18</v>
      </c>
      <c r="C10" s="9" t="s">
        <v>10</v>
      </c>
      <c r="D10" s="9" t="s">
        <v>11</v>
      </c>
      <c r="E10" s="9" t="s">
        <v>12</v>
      </c>
      <c r="F10" s="9">
        <v>1</v>
      </c>
      <c r="G10" s="8">
        <v>800</v>
      </c>
    </row>
    <row r="11" s="3" customFormat="1" ht="20.5" customHeight="1" spans="1:7">
      <c r="A11" s="8">
        <f t="shared" si="0"/>
        <v>8</v>
      </c>
      <c r="B11" s="9" t="s">
        <v>19</v>
      </c>
      <c r="C11" s="9" t="s">
        <v>10</v>
      </c>
      <c r="D11" s="9" t="s">
        <v>11</v>
      </c>
      <c r="E11" s="9" t="s">
        <v>12</v>
      </c>
      <c r="F11" s="9">
        <v>1</v>
      </c>
      <c r="G11" s="8">
        <v>800</v>
      </c>
    </row>
    <row r="12" s="3" customFormat="1" ht="20.5" customHeight="1" spans="1:7">
      <c r="A12" s="8">
        <f t="shared" si="0"/>
        <v>9</v>
      </c>
      <c r="B12" s="9" t="s">
        <v>20</v>
      </c>
      <c r="C12" s="9" t="s">
        <v>10</v>
      </c>
      <c r="D12" s="9" t="s">
        <v>11</v>
      </c>
      <c r="E12" s="9" t="s">
        <v>12</v>
      </c>
      <c r="F12" s="9">
        <v>1</v>
      </c>
      <c r="G12" s="8">
        <v>800</v>
      </c>
    </row>
    <row r="13" s="3" customFormat="1" ht="20.5" customHeight="1" spans="1:7">
      <c r="A13" s="8">
        <f t="shared" si="0"/>
        <v>10</v>
      </c>
      <c r="B13" s="9" t="s">
        <v>21</v>
      </c>
      <c r="C13" s="9" t="s">
        <v>10</v>
      </c>
      <c r="D13" s="9" t="s">
        <v>11</v>
      </c>
      <c r="E13" s="9" t="s">
        <v>12</v>
      </c>
      <c r="F13" s="9">
        <v>1</v>
      </c>
      <c r="G13" s="8">
        <v>800</v>
      </c>
    </row>
    <row r="14" s="3" customFormat="1" ht="20.5" customHeight="1" spans="1:7">
      <c r="A14" s="8">
        <f t="shared" si="0"/>
        <v>11</v>
      </c>
      <c r="B14" s="9" t="s">
        <v>22</v>
      </c>
      <c r="C14" s="9" t="s">
        <v>10</v>
      </c>
      <c r="D14" s="9" t="s">
        <v>23</v>
      </c>
      <c r="E14" s="9" t="s">
        <v>12</v>
      </c>
      <c r="F14" s="9">
        <v>1</v>
      </c>
      <c r="G14" s="8">
        <v>800</v>
      </c>
    </row>
    <row r="15" s="3" customFormat="1" ht="20.5" customHeight="1" spans="1:7">
      <c r="A15" s="8">
        <f t="shared" si="0"/>
        <v>12</v>
      </c>
      <c r="B15" s="9" t="s">
        <v>24</v>
      </c>
      <c r="C15" s="9" t="s">
        <v>10</v>
      </c>
      <c r="D15" s="9" t="s">
        <v>23</v>
      </c>
      <c r="E15" s="9" t="s">
        <v>12</v>
      </c>
      <c r="F15" s="9">
        <v>1</v>
      </c>
      <c r="G15" s="8">
        <v>800</v>
      </c>
    </row>
    <row r="16" s="3" customFormat="1" ht="20.5" customHeight="1" spans="1:7">
      <c r="A16" s="8">
        <f t="shared" si="0"/>
        <v>13</v>
      </c>
      <c r="B16" s="9" t="s">
        <v>25</v>
      </c>
      <c r="C16" s="9" t="s">
        <v>26</v>
      </c>
      <c r="D16" s="9" t="s">
        <v>23</v>
      </c>
      <c r="E16" s="9" t="s">
        <v>12</v>
      </c>
      <c r="F16" s="9">
        <v>1</v>
      </c>
      <c r="G16" s="8">
        <v>800</v>
      </c>
    </row>
    <row r="17" s="3" customFormat="1" ht="20.5" customHeight="1" spans="1:7">
      <c r="A17" s="8">
        <f t="shared" si="0"/>
        <v>14</v>
      </c>
      <c r="B17" s="9" t="s">
        <v>27</v>
      </c>
      <c r="C17" s="9" t="s">
        <v>10</v>
      </c>
      <c r="D17" s="9" t="s">
        <v>23</v>
      </c>
      <c r="E17" s="9" t="s">
        <v>12</v>
      </c>
      <c r="F17" s="9">
        <v>1</v>
      </c>
      <c r="G17" s="8">
        <v>800</v>
      </c>
    </row>
    <row r="18" s="3" customFormat="1" ht="20.5" customHeight="1" spans="1:7">
      <c r="A18" s="8">
        <f t="shared" si="0"/>
        <v>15</v>
      </c>
      <c r="B18" s="9" t="s">
        <v>28</v>
      </c>
      <c r="C18" s="9" t="s">
        <v>10</v>
      </c>
      <c r="D18" s="9" t="s">
        <v>23</v>
      </c>
      <c r="E18" s="9" t="s">
        <v>12</v>
      </c>
      <c r="F18" s="9">
        <v>1</v>
      </c>
      <c r="G18" s="8">
        <v>800</v>
      </c>
    </row>
    <row r="19" s="3" customFormat="1" ht="20.5" customHeight="1" spans="1:7">
      <c r="A19" s="8">
        <f t="shared" ref="A19:A37" si="1">ROW()-3</f>
        <v>16</v>
      </c>
      <c r="B19" s="9" t="s">
        <v>29</v>
      </c>
      <c r="C19" s="9" t="s">
        <v>10</v>
      </c>
      <c r="D19" s="9" t="s">
        <v>23</v>
      </c>
      <c r="E19" s="9" t="s">
        <v>12</v>
      </c>
      <c r="F19" s="9">
        <v>1</v>
      </c>
      <c r="G19" s="8">
        <v>800</v>
      </c>
    </row>
    <row r="20" s="3" customFormat="1" ht="20.5" customHeight="1" spans="1:7">
      <c r="A20" s="8">
        <f t="shared" si="1"/>
        <v>17</v>
      </c>
      <c r="B20" s="9" t="s">
        <v>30</v>
      </c>
      <c r="C20" s="9" t="s">
        <v>10</v>
      </c>
      <c r="D20" s="9" t="s">
        <v>23</v>
      </c>
      <c r="E20" s="9" t="s">
        <v>12</v>
      </c>
      <c r="F20" s="9">
        <v>1</v>
      </c>
      <c r="G20" s="8">
        <v>800</v>
      </c>
    </row>
    <row r="21" s="3" customFormat="1" ht="20.5" customHeight="1" spans="1:7">
      <c r="A21" s="8">
        <f t="shared" si="1"/>
        <v>18</v>
      </c>
      <c r="B21" s="9" t="s">
        <v>31</v>
      </c>
      <c r="C21" s="9" t="s">
        <v>10</v>
      </c>
      <c r="D21" s="9" t="s">
        <v>23</v>
      </c>
      <c r="E21" s="9" t="s">
        <v>12</v>
      </c>
      <c r="F21" s="9">
        <v>1</v>
      </c>
      <c r="G21" s="8">
        <v>800</v>
      </c>
    </row>
    <row r="22" s="3" customFormat="1" ht="20.5" customHeight="1" spans="1:7">
      <c r="A22" s="8">
        <f t="shared" si="1"/>
        <v>19</v>
      </c>
      <c r="B22" s="9" t="s">
        <v>32</v>
      </c>
      <c r="C22" s="9" t="s">
        <v>10</v>
      </c>
      <c r="D22" s="9" t="s">
        <v>33</v>
      </c>
      <c r="E22" s="9" t="s">
        <v>12</v>
      </c>
      <c r="F22" s="9">
        <v>1</v>
      </c>
      <c r="G22" s="8">
        <v>800</v>
      </c>
    </row>
    <row r="23" s="3" customFormat="1" ht="20.5" customHeight="1" spans="1:7">
      <c r="A23" s="8">
        <f t="shared" si="1"/>
        <v>20</v>
      </c>
      <c r="B23" s="9" t="s">
        <v>34</v>
      </c>
      <c r="C23" s="9" t="s">
        <v>10</v>
      </c>
      <c r="D23" s="9" t="s">
        <v>33</v>
      </c>
      <c r="E23" s="9" t="s">
        <v>12</v>
      </c>
      <c r="F23" s="9">
        <v>1</v>
      </c>
      <c r="G23" s="8">
        <v>800</v>
      </c>
    </row>
    <row r="24" s="3" customFormat="1" ht="20.5" customHeight="1" spans="1:7">
      <c r="A24" s="8">
        <f t="shared" si="1"/>
        <v>21</v>
      </c>
      <c r="B24" s="9" t="s">
        <v>35</v>
      </c>
      <c r="C24" s="9" t="s">
        <v>10</v>
      </c>
      <c r="D24" s="9" t="s">
        <v>33</v>
      </c>
      <c r="E24" s="9" t="s">
        <v>12</v>
      </c>
      <c r="F24" s="9">
        <v>1</v>
      </c>
      <c r="G24" s="8">
        <v>800</v>
      </c>
    </row>
    <row r="25" s="3" customFormat="1" ht="20.5" customHeight="1" spans="1:7">
      <c r="A25" s="8">
        <f t="shared" si="1"/>
        <v>22</v>
      </c>
      <c r="B25" s="9" t="s">
        <v>36</v>
      </c>
      <c r="C25" s="9" t="s">
        <v>10</v>
      </c>
      <c r="D25" s="9" t="s">
        <v>33</v>
      </c>
      <c r="E25" s="9" t="s">
        <v>12</v>
      </c>
      <c r="F25" s="9">
        <v>1</v>
      </c>
      <c r="G25" s="8">
        <v>800</v>
      </c>
    </row>
    <row r="26" s="3" customFormat="1" ht="20.5" customHeight="1" spans="1:7">
      <c r="A26" s="8">
        <f t="shared" si="1"/>
        <v>23</v>
      </c>
      <c r="B26" s="9" t="s">
        <v>37</v>
      </c>
      <c r="C26" s="9" t="s">
        <v>10</v>
      </c>
      <c r="D26" s="9" t="s">
        <v>33</v>
      </c>
      <c r="E26" s="9" t="s">
        <v>12</v>
      </c>
      <c r="F26" s="9">
        <v>1</v>
      </c>
      <c r="G26" s="8">
        <v>800</v>
      </c>
    </row>
    <row r="27" s="3" customFormat="1" ht="20.5" customHeight="1" spans="1:7">
      <c r="A27" s="8">
        <f t="shared" si="1"/>
        <v>24</v>
      </c>
      <c r="B27" s="9" t="s">
        <v>38</v>
      </c>
      <c r="C27" s="9" t="s">
        <v>26</v>
      </c>
      <c r="D27" s="9" t="s">
        <v>33</v>
      </c>
      <c r="E27" s="9" t="s">
        <v>12</v>
      </c>
      <c r="F27" s="9">
        <v>1</v>
      </c>
      <c r="G27" s="8">
        <v>800</v>
      </c>
    </row>
    <row r="28" s="3" customFormat="1" ht="20.5" customHeight="1" spans="1:7">
      <c r="A28" s="8">
        <f t="shared" si="1"/>
        <v>25</v>
      </c>
      <c r="B28" s="9" t="s">
        <v>39</v>
      </c>
      <c r="C28" s="9" t="s">
        <v>10</v>
      </c>
      <c r="D28" s="9" t="s">
        <v>40</v>
      </c>
      <c r="E28" s="9" t="s">
        <v>12</v>
      </c>
      <c r="F28" s="9">
        <v>1</v>
      </c>
      <c r="G28" s="8">
        <v>800</v>
      </c>
    </row>
    <row r="29" s="3" customFormat="1" ht="20.5" customHeight="1" spans="1:7">
      <c r="A29" s="8">
        <f t="shared" si="1"/>
        <v>26</v>
      </c>
      <c r="B29" s="9" t="s">
        <v>41</v>
      </c>
      <c r="C29" s="9" t="s">
        <v>10</v>
      </c>
      <c r="D29" s="9" t="s">
        <v>40</v>
      </c>
      <c r="E29" s="9" t="s">
        <v>12</v>
      </c>
      <c r="F29" s="9">
        <v>1</v>
      </c>
      <c r="G29" s="8">
        <v>800</v>
      </c>
    </row>
    <row r="30" s="3" customFormat="1" ht="20.5" customHeight="1" spans="1:7">
      <c r="A30" s="8">
        <f t="shared" si="1"/>
        <v>27</v>
      </c>
      <c r="B30" s="9" t="s">
        <v>42</v>
      </c>
      <c r="C30" s="9" t="s">
        <v>10</v>
      </c>
      <c r="D30" s="9" t="s">
        <v>40</v>
      </c>
      <c r="E30" s="9" t="s">
        <v>12</v>
      </c>
      <c r="F30" s="9">
        <v>1</v>
      </c>
      <c r="G30" s="8">
        <v>800</v>
      </c>
    </row>
    <row r="31" s="3" customFormat="1" ht="20.5" customHeight="1" spans="1:7">
      <c r="A31" s="8">
        <f t="shared" si="1"/>
        <v>28</v>
      </c>
      <c r="B31" s="9" t="s">
        <v>43</v>
      </c>
      <c r="C31" s="9" t="s">
        <v>10</v>
      </c>
      <c r="D31" s="9" t="s">
        <v>40</v>
      </c>
      <c r="E31" s="9" t="s">
        <v>12</v>
      </c>
      <c r="F31" s="9">
        <v>1</v>
      </c>
      <c r="G31" s="8">
        <v>800</v>
      </c>
    </row>
    <row r="32" s="3" customFormat="1" ht="20.5" customHeight="1" spans="1:7">
      <c r="A32" s="8">
        <f t="shared" si="1"/>
        <v>29</v>
      </c>
      <c r="B32" s="9" t="s">
        <v>44</v>
      </c>
      <c r="C32" s="9" t="s">
        <v>10</v>
      </c>
      <c r="D32" s="9" t="s">
        <v>40</v>
      </c>
      <c r="E32" s="9" t="s">
        <v>12</v>
      </c>
      <c r="F32" s="9">
        <v>1</v>
      </c>
      <c r="G32" s="8">
        <v>800</v>
      </c>
    </row>
    <row r="33" s="3" customFormat="1" ht="20.5" customHeight="1" spans="1:7">
      <c r="A33" s="8">
        <f t="shared" si="1"/>
        <v>30</v>
      </c>
      <c r="B33" s="9" t="s">
        <v>45</v>
      </c>
      <c r="C33" s="9" t="s">
        <v>10</v>
      </c>
      <c r="D33" s="9" t="s">
        <v>40</v>
      </c>
      <c r="E33" s="9" t="s">
        <v>12</v>
      </c>
      <c r="F33" s="9">
        <v>1</v>
      </c>
      <c r="G33" s="8">
        <v>800</v>
      </c>
    </row>
    <row r="34" s="3" customFormat="1" ht="20.5" customHeight="1" spans="1:7">
      <c r="A34" s="8">
        <f t="shared" si="1"/>
        <v>31</v>
      </c>
      <c r="B34" s="9" t="s">
        <v>46</v>
      </c>
      <c r="C34" s="9" t="s">
        <v>10</v>
      </c>
      <c r="D34" s="9" t="s">
        <v>40</v>
      </c>
      <c r="E34" s="9" t="s">
        <v>12</v>
      </c>
      <c r="F34" s="9">
        <v>1</v>
      </c>
      <c r="G34" s="8">
        <v>800</v>
      </c>
    </row>
    <row r="35" s="3" customFormat="1" ht="20.5" customHeight="1" spans="1:7">
      <c r="A35" s="8">
        <f t="shared" si="1"/>
        <v>32</v>
      </c>
      <c r="B35" s="9" t="s">
        <v>47</v>
      </c>
      <c r="C35" s="9" t="s">
        <v>10</v>
      </c>
      <c r="D35" s="9" t="s">
        <v>40</v>
      </c>
      <c r="E35" s="9" t="s">
        <v>12</v>
      </c>
      <c r="F35" s="9">
        <v>1</v>
      </c>
      <c r="G35" s="8">
        <v>800</v>
      </c>
    </row>
    <row r="36" s="3" customFormat="1" ht="20.5" customHeight="1" spans="1:7">
      <c r="A36" s="8">
        <f t="shared" si="1"/>
        <v>33</v>
      </c>
      <c r="B36" s="9" t="s">
        <v>48</v>
      </c>
      <c r="C36" s="9" t="s">
        <v>10</v>
      </c>
      <c r="D36" s="9" t="s">
        <v>40</v>
      </c>
      <c r="E36" s="9" t="s">
        <v>12</v>
      </c>
      <c r="F36" s="9">
        <v>1</v>
      </c>
      <c r="G36" s="8">
        <v>800</v>
      </c>
    </row>
    <row r="37" s="3" customFormat="1" ht="20.5" customHeight="1" spans="1:7">
      <c r="A37" s="8">
        <f t="shared" si="1"/>
        <v>34</v>
      </c>
      <c r="B37" s="9" t="s">
        <v>49</v>
      </c>
      <c r="C37" s="9" t="s">
        <v>10</v>
      </c>
      <c r="D37" s="9" t="s">
        <v>40</v>
      </c>
      <c r="E37" s="9" t="s">
        <v>12</v>
      </c>
      <c r="F37" s="9">
        <v>1</v>
      </c>
      <c r="G37" s="8">
        <v>800</v>
      </c>
    </row>
    <row r="38" s="3" customFormat="1" ht="20.5" customHeight="1" spans="1:7">
      <c r="A38" s="8">
        <f t="shared" ref="A38:A48" si="2">ROW()-3</f>
        <v>35</v>
      </c>
      <c r="B38" s="9" t="s">
        <v>50</v>
      </c>
      <c r="C38" s="9" t="s">
        <v>10</v>
      </c>
      <c r="D38" s="9" t="s">
        <v>40</v>
      </c>
      <c r="E38" s="9" t="s">
        <v>12</v>
      </c>
      <c r="F38" s="9">
        <v>1</v>
      </c>
      <c r="G38" s="8">
        <v>800</v>
      </c>
    </row>
    <row r="39" s="3" customFormat="1" ht="20.5" customHeight="1" spans="1:7">
      <c r="A39" s="8">
        <f t="shared" si="2"/>
        <v>36</v>
      </c>
      <c r="B39" s="9" t="s">
        <v>51</v>
      </c>
      <c r="C39" s="9" t="s">
        <v>10</v>
      </c>
      <c r="D39" s="9" t="s">
        <v>40</v>
      </c>
      <c r="E39" s="9" t="s">
        <v>12</v>
      </c>
      <c r="F39" s="9">
        <v>1</v>
      </c>
      <c r="G39" s="8">
        <v>800</v>
      </c>
    </row>
    <row r="40" s="3" customFormat="1" ht="20.5" customHeight="1" spans="1:7">
      <c r="A40" s="8">
        <f t="shared" si="2"/>
        <v>37</v>
      </c>
      <c r="B40" s="9" t="s">
        <v>52</v>
      </c>
      <c r="C40" s="9" t="s">
        <v>10</v>
      </c>
      <c r="D40" s="9" t="s">
        <v>40</v>
      </c>
      <c r="E40" s="9" t="s">
        <v>12</v>
      </c>
      <c r="F40" s="9">
        <v>1</v>
      </c>
      <c r="G40" s="8">
        <v>800</v>
      </c>
    </row>
    <row r="41" s="3" customFormat="1" ht="20.5" customHeight="1" spans="1:7">
      <c r="A41" s="8">
        <f t="shared" si="2"/>
        <v>38</v>
      </c>
      <c r="B41" s="9" t="s">
        <v>53</v>
      </c>
      <c r="C41" s="9" t="s">
        <v>10</v>
      </c>
      <c r="D41" s="9" t="s">
        <v>40</v>
      </c>
      <c r="E41" s="9" t="s">
        <v>12</v>
      </c>
      <c r="F41" s="9">
        <v>1</v>
      </c>
      <c r="G41" s="8">
        <v>800</v>
      </c>
    </row>
    <row r="42" s="3" customFormat="1" ht="20.5" customHeight="1" spans="1:7">
      <c r="A42" s="8">
        <f t="shared" si="2"/>
        <v>39</v>
      </c>
      <c r="B42" s="9" t="s">
        <v>54</v>
      </c>
      <c r="C42" s="9" t="s">
        <v>10</v>
      </c>
      <c r="D42" s="9" t="s">
        <v>40</v>
      </c>
      <c r="E42" s="9" t="s">
        <v>12</v>
      </c>
      <c r="F42" s="9">
        <v>1</v>
      </c>
      <c r="G42" s="8">
        <v>800</v>
      </c>
    </row>
    <row r="43" s="3" customFormat="1" ht="20.5" customHeight="1" spans="1:7">
      <c r="A43" s="8">
        <f t="shared" si="2"/>
        <v>40</v>
      </c>
      <c r="B43" s="9" t="s">
        <v>55</v>
      </c>
      <c r="C43" s="9" t="s">
        <v>10</v>
      </c>
      <c r="D43" s="9" t="s">
        <v>40</v>
      </c>
      <c r="E43" s="9" t="s">
        <v>12</v>
      </c>
      <c r="F43" s="9">
        <v>1</v>
      </c>
      <c r="G43" s="8">
        <v>800</v>
      </c>
    </row>
    <row r="44" s="3" customFormat="1" ht="20.5" customHeight="1" spans="1:7">
      <c r="A44" s="8">
        <f t="shared" si="2"/>
        <v>41</v>
      </c>
      <c r="B44" s="9" t="s">
        <v>56</v>
      </c>
      <c r="C44" s="9" t="s">
        <v>10</v>
      </c>
      <c r="D44" s="9" t="s">
        <v>40</v>
      </c>
      <c r="E44" s="9" t="s">
        <v>12</v>
      </c>
      <c r="F44" s="9">
        <v>1</v>
      </c>
      <c r="G44" s="8">
        <v>800</v>
      </c>
    </row>
    <row r="45" s="3" customFormat="1" ht="20.5" customHeight="1" spans="1:7">
      <c r="A45" s="8">
        <f t="shared" si="2"/>
        <v>42</v>
      </c>
      <c r="B45" s="9" t="s">
        <v>57</v>
      </c>
      <c r="C45" s="9" t="s">
        <v>10</v>
      </c>
      <c r="D45" s="9" t="s">
        <v>40</v>
      </c>
      <c r="E45" s="9" t="s">
        <v>12</v>
      </c>
      <c r="F45" s="9">
        <v>1</v>
      </c>
      <c r="G45" s="8">
        <v>800</v>
      </c>
    </row>
    <row r="46" s="3" customFormat="1" ht="20.5" customHeight="1" spans="1:7">
      <c r="A46" s="8">
        <f t="shared" si="2"/>
        <v>43</v>
      </c>
      <c r="B46" s="9" t="s">
        <v>58</v>
      </c>
      <c r="C46" s="9" t="s">
        <v>10</v>
      </c>
      <c r="D46" s="9" t="s">
        <v>40</v>
      </c>
      <c r="E46" s="9" t="s">
        <v>12</v>
      </c>
      <c r="F46" s="9">
        <v>1</v>
      </c>
      <c r="G46" s="8">
        <v>800</v>
      </c>
    </row>
    <row r="47" s="3" customFormat="1" ht="20.5" customHeight="1" spans="1:7">
      <c r="A47" s="8">
        <f t="shared" si="2"/>
        <v>44</v>
      </c>
      <c r="B47" s="9" t="s">
        <v>59</v>
      </c>
      <c r="C47" s="9" t="s">
        <v>10</v>
      </c>
      <c r="D47" s="9" t="s">
        <v>60</v>
      </c>
      <c r="E47" s="9" t="s">
        <v>12</v>
      </c>
      <c r="F47" s="9">
        <v>1</v>
      </c>
      <c r="G47" s="8">
        <v>800</v>
      </c>
    </row>
    <row r="48" s="3" customFormat="1" ht="20.5" customHeight="1" spans="1:7">
      <c r="A48" s="8">
        <f t="shared" si="2"/>
        <v>45</v>
      </c>
      <c r="B48" s="9" t="s">
        <v>61</v>
      </c>
      <c r="C48" s="9" t="s">
        <v>10</v>
      </c>
      <c r="D48" s="9" t="s">
        <v>60</v>
      </c>
      <c r="E48" s="9" t="s">
        <v>12</v>
      </c>
      <c r="F48" s="9">
        <v>1</v>
      </c>
      <c r="G48" s="8">
        <v>800</v>
      </c>
    </row>
    <row r="49" s="3" customFormat="1" ht="20.5" customHeight="1" spans="1:7">
      <c r="A49" s="8">
        <f t="shared" ref="A49:A54" si="3">ROW()-3</f>
        <v>46</v>
      </c>
      <c r="B49" s="9" t="s">
        <v>62</v>
      </c>
      <c r="C49" s="9" t="s">
        <v>10</v>
      </c>
      <c r="D49" s="9" t="s">
        <v>60</v>
      </c>
      <c r="E49" s="9" t="s">
        <v>12</v>
      </c>
      <c r="F49" s="9">
        <v>1</v>
      </c>
      <c r="G49" s="8">
        <v>800</v>
      </c>
    </row>
    <row r="50" s="3" customFormat="1" ht="20.5" customHeight="1" spans="1:7">
      <c r="A50" s="8">
        <f t="shared" si="3"/>
        <v>47</v>
      </c>
      <c r="B50" s="9" t="s">
        <v>63</v>
      </c>
      <c r="C50" s="9" t="s">
        <v>10</v>
      </c>
      <c r="D50" s="9" t="s">
        <v>60</v>
      </c>
      <c r="E50" s="9" t="s">
        <v>12</v>
      </c>
      <c r="F50" s="9">
        <v>1</v>
      </c>
      <c r="G50" s="8">
        <v>800</v>
      </c>
    </row>
    <row r="51" s="3" customFormat="1" ht="20.5" customHeight="1" spans="1:7">
      <c r="A51" s="8">
        <f t="shared" si="3"/>
        <v>48</v>
      </c>
      <c r="B51" s="9" t="s">
        <v>64</v>
      </c>
      <c r="C51" s="9" t="s">
        <v>10</v>
      </c>
      <c r="D51" s="9" t="s">
        <v>60</v>
      </c>
      <c r="E51" s="9" t="s">
        <v>12</v>
      </c>
      <c r="F51" s="8">
        <v>3</v>
      </c>
      <c r="G51" s="8">
        <v>2400</v>
      </c>
    </row>
    <row r="52" s="3" customFormat="1" ht="20.5" customHeight="1" spans="1:7">
      <c r="A52" s="8">
        <f t="shared" si="3"/>
        <v>49</v>
      </c>
      <c r="B52" s="9" t="s">
        <v>65</v>
      </c>
      <c r="C52" s="9" t="s">
        <v>10</v>
      </c>
      <c r="D52" s="9" t="s">
        <v>60</v>
      </c>
      <c r="E52" s="9" t="s">
        <v>12</v>
      </c>
      <c r="F52" s="9">
        <v>1</v>
      </c>
      <c r="G52" s="8">
        <v>800</v>
      </c>
    </row>
    <row r="53" s="3" customFormat="1" ht="20.5" customHeight="1" spans="1:7">
      <c r="A53" s="8">
        <f t="shared" si="3"/>
        <v>50</v>
      </c>
      <c r="B53" s="9" t="s">
        <v>66</v>
      </c>
      <c r="C53" s="9" t="s">
        <v>10</v>
      </c>
      <c r="D53" s="9" t="s">
        <v>67</v>
      </c>
      <c r="E53" s="9" t="s">
        <v>12</v>
      </c>
      <c r="F53" s="9">
        <v>1</v>
      </c>
      <c r="G53" s="8">
        <v>800</v>
      </c>
    </row>
    <row r="54" s="3" customFormat="1" ht="20.5" customHeight="1" spans="1:7">
      <c r="A54" s="8">
        <f t="shared" si="3"/>
        <v>51</v>
      </c>
      <c r="B54" s="9" t="s">
        <v>68</v>
      </c>
      <c r="C54" s="9" t="s">
        <v>10</v>
      </c>
      <c r="D54" s="9" t="s">
        <v>67</v>
      </c>
      <c r="E54" s="9" t="s">
        <v>12</v>
      </c>
      <c r="F54" s="9">
        <v>1</v>
      </c>
      <c r="G54" s="8">
        <v>800</v>
      </c>
    </row>
    <row r="55" s="2" customFormat="1" ht="20.5" customHeight="1" spans="1:7">
      <c r="A55" s="10" t="s">
        <v>69</v>
      </c>
      <c r="B55" s="11"/>
      <c r="C55" s="12"/>
      <c r="D55" s="13"/>
      <c r="E55" s="13"/>
      <c r="F55" s="13">
        <f>SUM(F4:F54)</f>
        <v>53</v>
      </c>
      <c r="G55" s="13">
        <f>SUM(G4:G54)</f>
        <v>42400</v>
      </c>
    </row>
    <row r="56" ht="20.5" customHeight="1" spans="1:7">
      <c r="A56" s="14" t="s">
        <v>70</v>
      </c>
      <c r="B56" s="14"/>
      <c r="C56" s="15"/>
      <c r="D56" s="14"/>
      <c r="E56" s="14"/>
      <c r="F56" s="14"/>
      <c r="G56" s="14"/>
    </row>
    <row r="57" ht="20.5" customHeight="1"/>
  </sheetData>
  <autoFilter ref="A3:G56">
    <extLst/>
  </autoFilter>
  <sortState ref="A3:G100">
    <sortCondition ref="E3:E100"/>
    <sortCondition ref="D3:D100"/>
  </sortState>
  <mergeCells count="4">
    <mergeCell ref="A1:G1"/>
    <mergeCell ref="A2:G2"/>
    <mergeCell ref="A55:C55"/>
    <mergeCell ref="A56:G56"/>
  </mergeCells>
  <pageMargins left="0.554861111111111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2025-04-24T02:33:06Z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1C873441C8AB4ED18DFFA9ED3F983E27_12</vt:lpwstr>
  </property>
</Properties>
</file>